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36A5DF09-CB35-4BB0-8B1D-8C7D594DFCB7}"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<sst xmlns="http://schemas.openxmlformats.org/spreadsheetml/2006/main" count="2502" uniqueCount="914">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</sst>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842</v>
      </c>
      <c r="B10" s="182"/>
      <c r="C10" s="128" t="str">
        <f>VLOOKUP(A10,Listado!1:1048576,5,0)</f>
        <v>G. OPERACIÓN E INSPECCIÓN</v>
      </c>
      <c r="D10" s="128"/>
      <c r="E10" s="128"/>
      <c r="F10" s="128"/>
      <c r="G10" s="128" t="str">
        <f>VLOOKUP(A10,Listado!1:1048576,6,0)</f>
        <v>Técnico/a 3</v>
      </c>
      <c r="H10" s="128"/>
      <c r="I10" s="175" t="str">
        <f>VLOOKUP(A10,Listado!1:1048576,9,0)</f>
        <v>Técnico/a Patología Estructuras Metálicas</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y0R5BA3bxbKeNeT+dd5FSI+zZAaSMnmS/6/iQWJP1RtNh/qE212PV4Y4ySV8SKaP4NBlRMPDgQuOEM1s0WSvw==" saltValue="YSDGqyPa633UoKYV4yFXc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2023-07-10T17:18:50Z</dcterms:modified>
</cp:coreProperties>
</file>